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L:\ΠεΠ 2021-2027\ΕΞΕΙΔΙΚΕΥΣΗ\ΠροΠρο\"/>
    </mc:Choice>
  </mc:AlternateContent>
  <xr:revisionPtr revIDLastSave="0" documentId="13_ncr:1_{5F7F809F-8F03-41A2-9995-5A2BA0E06EE8}" xr6:coauthVersionLast="47" xr6:coauthVersionMax="47" xr10:uidLastSave="{00000000-0000-0000-0000-000000000000}"/>
  <bookViews>
    <workbookView xWindow="-120" yWindow="-120" windowWidth="29040" windowHeight="15840" xr2:uid="{1F2A954E-2D74-4A81-80E3-3E13C9EC7DE3}"/>
  </bookViews>
  <sheets>
    <sheet name="Φύλλο1" sheetId="1" r:id="rId1"/>
  </sheets>
  <definedNames>
    <definedName name="_xlnm._FilterDatabase" localSheetId="0" hidden="1">Φύλλο1!$A$2:$M$21</definedName>
    <definedName name="_xlnm.Print_Titles" localSheetId="0">Φύλλο1!$1:$2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1" l="1"/>
</calcChain>
</file>

<file path=xl/sharedStrings.xml><?xml version="1.0" encoding="utf-8"?>
<sst xmlns="http://schemas.openxmlformats.org/spreadsheetml/2006/main" count="157" uniqueCount="102">
  <si>
    <t>Α/Α</t>
  </si>
  <si>
    <t>ΤΙΤΛΟΣ ΠΡΟΣΚΛΗΣΗΣ</t>
  </si>
  <si>
    <t xml:space="preserve">ΠΡΟΤΕΡΑΙΟΤΗΤΑ ΠΡΟΓΡΑΜΜΑΤΟΣ </t>
  </si>
  <si>
    <t xml:space="preserve">ΕΙΔΙΚΟΣ ΣΤΟΧΟΣ </t>
  </si>
  <si>
    <t>ΔΥΝΗΤΙΚΟΙ ΔΙΚΑΙΟΥΧΟΙ</t>
  </si>
  <si>
    <t>ΓΕΩΓΡΑΦΙΚΗ ΠΕΡΙΟΧΗ</t>
  </si>
  <si>
    <t>ΣΥΓΧΡΗΜ/ΜΕΝΗ ΔΗΜ. ΔΑΠΑΝΗ</t>
  </si>
  <si>
    <t>ΗΜΕΡ/ΝΙΑ ΕΝΑΡΞΗΣ</t>
  </si>
  <si>
    <t>ΗΜΕΡ/ΝΙΑ ΛΗΞΗΣ</t>
  </si>
  <si>
    <t>Αειφορική ανάπτυξη και βιώσιμη διαχείριση των πόρων</t>
  </si>
  <si>
    <t>Προώθηση της προσαρμογής στην κλιματική αλλαγή και της πρόληψης του κινδύνου καταστροφών, και της ανθεκτικότητας, λαμβάνοντας υπόψη προσεγγίσεις που βασίζονται στο οικοσύστημα</t>
  </si>
  <si>
    <t>2.iv</t>
  </si>
  <si>
    <t>Κάτοικοι και επισκέπτες της ΠΝΑ</t>
  </si>
  <si>
    <t>Νότιο Αιγαίο</t>
  </si>
  <si>
    <t>Προαγωγή της πρόσβασης στο νερό και της βιώσιμης διαχείρισης του νερού</t>
  </si>
  <si>
    <t>Βελτίωση της περιφερειακής προσβασιμότητας και ενίσχυση  της κινητικότητας</t>
  </si>
  <si>
    <t>Ανάπτυξη και βελτίωση κοινωνικών υποδομών</t>
  </si>
  <si>
    <t>Βελτίωση της ισότιμης πρόσβασης σε χωρίς αποκλεισμούς και ποιοτικές υπηρεσίες εκπαίδευσης, κατάρτισης και  διά βίου μάθησης μέσω της ανάπτυξης προσβάσιμων υποδομών, μεταξύ άλλων με την ενίσχυση της ανθεκτικότητας της εξ αποστάσεως και της διαδικτυακής εκπαίδευσης και κατάρτισης</t>
  </si>
  <si>
    <t>4.ii</t>
  </si>
  <si>
    <t>Δήμοι Περιφέρειας Νοτίου Αιγαίου</t>
  </si>
  <si>
    <t>Κατασκευή / επέκταση εγκαταστάσεων προσχολικής αγωγής/φροντίδας</t>
  </si>
  <si>
    <t>Ολοκληρωμένες δράσεις ένταξης των υπηκόων τρίτων χωρών στην αγορά εργασίας</t>
  </si>
  <si>
    <t>Ανθρώπινο δυναμικό και κοινωνική ένταξη</t>
  </si>
  <si>
    <t>Προώθηση της κοινωνικοοικονομικής ένταξης των υπηκόων τρίτων χωρών, περιλαμβανομένων των μεταναστών</t>
  </si>
  <si>
    <t>4.θ</t>
  </si>
  <si>
    <t>Διεθνής Οργανισμός Μετανάστευσης</t>
  </si>
  <si>
    <t>Ενίσχυση της ισότιμης και έγκαιρης πρόσβασης σε ποιοτικές, βιώσιμες και οικονομικά προσιτές υπηρεσίες, περιλαμβανομένων υπηρεσιών που προάγουν την πρόσβαση σε στέγαση και υπηρεσιών φροντίδας με επίκεντρο τον άνθρωπο, συμπεριλαμβανομένης της υγειονομικής περίθαλψης· εκσυγχρονισμός των συστημάτων κοινωνικής προστασίας, συμπεριλαμβανομένης της προώθησης της πρόσβασης στην κοινωνική προστασία, με έμφαση στα παιδιά και στις μειονεκτούσες ομάδες· βελτίωση της προσβασιμότητας, μεταξύ άλλων για τα άτομα με αναπηρίες, της αποτελεσματικότητας και της ανθεκτικότητας των συστημάτων υγειονομικής περίθαλψης και των υπηρεσιών μακροχρόνιας περίθαλψης</t>
  </si>
  <si>
    <t>4.ια</t>
  </si>
  <si>
    <t>ΑμεΑ</t>
  </si>
  <si>
    <t>Ενίσχυση της λειτουργίας υφιστάμενων ή/και νέων ΣΥΔ</t>
  </si>
  <si>
    <t>ΝΠΔΔ ή φυσικά ή νομικά πρόσωπα Ιδιωτικού Δικαίου κάθε μορφής, μη κερδοσκοπικού χαρακτήρα που παρέχουν υπηρεσίες υποστηριζόμενης διαβίωσης σε άτομα με αναπηρίες, νοητικές, αισθητηριακές ή κινητικές, εκ γενετής ή επίκτητες, σύμφωνα με το ισχύον θεσμικό πλαίσιο</t>
  </si>
  <si>
    <t>Δομές φιλοξενίας Αστέγων/ Κέντρα Ημέρας</t>
  </si>
  <si>
    <t>Προώθηση της κοινωνικής ένταξης των ατόμων που αντιμετωπίζουν κίνδυνο φτώχειας ή κοινωνικού αποκλεισμού, συμπεριλαμβανομένων των απόρων και των παιδιών</t>
  </si>
  <si>
    <t>5.ιβ</t>
  </si>
  <si>
    <t>Δήμοι και εποπτευόμενοι φορείς, ΝΠΙΔ μη κερδοσκοπικού χαρακτήρα πιστοποιημένα σύμφωνα με τις διατάξεις του άρθρου 5 του Ν. 2646/98 (ΦΕΚ 236/1988 τ. Α’) ή ΝΠΙΔ μη κερδοσκοπικού χαρακτήρα του Ν. 4139/2013 (ΦΕΚ 74/2013 τ. Α’) με την προϋπόθεση ότι θα έχουν υπογράψει συμφωνητικό συνεργασίας με τον οικείο Δήμο</t>
  </si>
  <si>
    <t>Άστεγοι και Άτομα που κινδυνεύουν από φτώχεια ή κοινωνικό αποκλεισμό</t>
  </si>
  <si>
    <t>Τεχνική Υποστήριξη (ΕΚΤ)</t>
  </si>
  <si>
    <t>Τεχνική Υποστήριξη ΕΚΤ</t>
  </si>
  <si>
    <t>Άτομα υπό καθεστώς διεθνούς προστασίας (πρόσφυγες και δικαιούχοι επικουρικής προστασίας)
Δικαιούχοι προσωρινής προστασίας εκπατρισμένοι πολίτες Ουκρανίας</t>
  </si>
  <si>
    <t>Σύνολο</t>
  </si>
  <si>
    <t>ΚΥΡΙΕΣ ΟΜΑΔΕΣ ΣΤΟΧΟΥ ΣΥΜΜΕΤΕΧΟΝΤΩΝ / ΦΟΡΕΙΣ </t>
  </si>
  <si>
    <t>Ολοκλήρωση των υποδομών επεξεργασίας λυμάτων για οικισμούς Γ΄ Προτεραιότητας</t>
  </si>
  <si>
    <t>Βελτίωση εθνικού / επαρχιακού οδικού δικτύου και οδών πρόσβασης σε τουριστικούς προορισμούς</t>
  </si>
  <si>
    <t xml:space="preserve">Ανάπτυξη και ενίσχυση βιώσιμης, ανθεκτικής στην κλιματική αλλαγή, έξυπνης και διατροπικής εθνικής, περιφερειακής και τοπικής κινητικότητας, με καλύτερη πρόσβαση στο ΔΕΔ-Μ και διασυνοριακή κινητικότητα </t>
  </si>
  <si>
    <t>Επέκταση και αναβάθμιση του δικτύου υποδομών υγείας, με έμφαση στην πρωτοβάθμια φροντίδα υγείας</t>
  </si>
  <si>
    <t xml:space="preserve">Εξασφάλιση ισότιμης πρόσβασης στην υγειονομική περίθαλψη και ενίσχυση της ανθεκτικότητας των συστημάτων υγείας, συμπεριλαμβανομένης της πρωτοβάθμιας υγειονομικής περίθαλψης, και προώθηση της μετάβασης από την ιδρυματική φροντίδα στη φροντίδα που βασίζεται σε επίπεδο οικογένειας και τοπικής κοινότητας </t>
  </si>
  <si>
    <t>4.v</t>
  </si>
  <si>
    <t>-Μονάδες Υγείας της Περιφέρειας
-2η ΔΥΠΕ Πειραιώς και Αιγαίου
-ΕΚΑΒ
-Υπουργείο Υγείας</t>
  </si>
  <si>
    <t>Ανάπτυξη και Ενδυνάμωση Διεπιστημονικών συμβουλευτικών και υποστηρικτικών δομών και μαθησιακής υποστήριξης/ συνεκπαίδευσης μαθητών/-τριών με Αναπηρία ή/και ειδικές εκπαιδευτικές ανάγκες για την ισότιμη πρόσβαση και συμπερίληψη στην εκπαίδευση</t>
  </si>
  <si>
    <t xml:space="preserve">Προώθηση της ίσης πρόσβασης σε ποιοτική και χωρίς αποκλεισμούς εκπαίδευση και κατάρτιση και της ολοκλήρωσής τους, ιδίως για τις μειονεκτούσες ομάδες, από την προσχολική εκπαίδευση και φροντίδα έως τη γενική και επαγγελματική εκπαίδευση και κατάρτιση, έως την τριτοβάθμια εκπαίδευση, καθώς και την εκπαίδευση και επιμόρφωση ενηλίκων, συμπεριλαμβανομένης της διευκόλυνσης της μαθησιακής κινητικότητας για όλους και της προσβασιμότητας των ατόμων με αναπηρίες </t>
  </si>
  <si>
    <t xml:space="preserve">Υπουργείο Παιδείας και Θρησκευμάτων </t>
  </si>
  <si>
    <t>ΑμεΑ, μαθητές με ειδικές εκπαδευτικές ανάγκες, μαθητές που χρήσζουν υποστήριξης και στο σύνολο της εκπαιδευτικής κοινότητας</t>
  </si>
  <si>
    <t>4.στ</t>
  </si>
  <si>
    <t>ΠΡΟΤ.</t>
  </si>
  <si>
    <t>ΕΙΔ.  ΣΤ.</t>
  </si>
  <si>
    <t xml:space="preserve">Κατασκευή, επέκταση ή / και αντικατάσταση παλαιών δικτύων ύδρευσης, μονάδες αφαλάτωσης και διύλισης τοπικής κλίμακας και δεξαμενές αποθήκευσης νερού </t>
  </si>
  <si>
    <t>ΝΠΙΔ μη κερδοσκοπικού χαρακτήρα (ενώσεις γονέων ΑμεΑ, κ.τ.λ) που λειτουργούν:
α) ΚΔΗΦ) που έχουν νομίμως αδειοδοτηθεί με το Π.Δ. 395/1993 καθώς και  την υπ’ αριθμ. Π4α/οικ.4633/29.09.1993 απόφασης της Υφυπουργού Υγείας Πρόνοιας και Κοινωνικών Ασφαλίσεων.
β)Λοιπά Κέντρα που έχουν νομίμως αδειοδοτηθεί για την παροχή υπηρεσιών συναφών προς τα Κέντρα Διημέρευσης - Ημερήσιας Φροντίδας</t>
  </si>
  <si>
    <t>-Δήμοι ΠΝΑ
-Δημοτικές Επιχειρήσεις Ύδρευσης - Αποχέτευσης (ΔΕΥΑ) ΠΝΑ και 
-Περιφέρεια Νοτίου Αιγαίου</t>
  </si>
  <si>
    <t>-Περιφέρεια Νοτίου Αιγαίου
-Δήμοι ΠΝΑ</t>
  </si>
  <si>
    <t>Δικαιούχοι ΠεΠ ΝΑ</t>
  </si>
  <si>
    <t>Ενίσχυση της ικανότητας των δικαιούχων και των οικείων εταίρων</t>
  </si>
  <si>
    <t>ΔΡΑΣΗ</t>
  </si>
  <si>
    <t>Δ.2.4</t>
  </si>
  <si>
    <t>Δ.2.6.</t>
  </si>
  <si>
    <t>Δ.3.3.</t>
  </si>
  <si>
    <t>Δ.4.1.</t>
  </si>
  <si>
    <t>Δ.4.4.</t>
  </si>
  <si>
    <t>Δ.4.5</t>
  </si>
  <si>
    <t>Δ.5.4.</t>
  </si>
  <si>
    <t>Δ.5.5.</t>
  </si>
  <si>
    <t>Δ.5.28.</t>
  </si>
  <si>
    <t>Δ.8.4.</t>
  </si>
  <si>
    <t>Ανάπτυξη ψηφιακών εφαρμογών στους τομείς του πολιτισμού και τουρισμού</t>
  </si>
  <si>
    <t>Εκμετάλλευση των οφελών της ψηφιοποίησης για τους πολίτες, τις επιχειρήσεις, τους ερευνητικούς οργανισμούς και τις δημόσιες αρχές</t>
  </si>
  <si>
    <t>1.ii</t>
  </si>
  <si>
    <t>-Περιφέρεια Νοτίου Αιγαίου
-Δήμοι ΠΝΑ
-Υπουργεία Πολιτισμού και Τουρισμού &amp; εποπτευόμενοι φορείς τους</t>
  </si>
  <si>
    <t>Ενίσχυση επενδύσεων για τον ψηφιακό μετασχηματισμό των Επιχειρήσεων της Περιφέρειας</t>
  </si>
  <si>
    <t>Δ.1.3</t>
  </si>
  <si>
    <t>Δ.1.5</t>
  </si>
  <si>
    <t>Ενίσχυση ανταγωνιστικότητας και παραγωγικού δυναμικού</t>
  </si>
  <si>
    <t>Δ.2.2</t>
  </si>
  <si>
    <t>Έργα αντιπλημμυρικής προστασίας</t>
  </si>
  <si>
    <t>Δ.4.3</t>
  </si>
  <si>
    <t>Βελτίωση υποδομών επαγγελματικής εκπαίδευσης</t>
  </si>
  <si>
    <t>Δράσεις για την προστασία, ανάδειξη και αξιοποίηση της πολιτιστικής κληρονομιάς</t>
  </si>
  <si>
    <t>Ενίσχυση λειτουργίας μονάδων αντιμετώπισης εξαρτήσεων και υποστήριξης ατόμων με εξαρτήσεις</t>
  </si>
  <si>
    <t>Δ.5.18</t>
  </si>
  <si>
    <t>Επιμελητήρια</t>
  </si>
  <si>
    <t>2.v</t>
  </si>
  <si>
    <t>Δ.4.7</t>
  </si>
  <si>
    <t>Ενίσχυση του ρόλου του πολιτισμού και του βιώσιμου τουρισμού στην οικονομική ανάπτυξη, την κοινωνική ένταξη και την κοινωνική καινοτομία</t>
  </si>
  <si>
    <t>4.vi</t>
  </si>
  <si>
    <t>-ΥΠΠΟΑ
-Δήμοι Περιφέρειας Νοτίου Αιγαίου</t>
  </si>
  <si>
    <t>Άτομα με εξαρτήσεις</t>
  </si>
  <si>
    <t>Υπουργείο Ναυτιλίας &amp; Νησιωτικής Πολιτικής</t>
  </si>
  <si>
    <t>-ΟΚΑΝΑ
-ΚΕΘΕΑ</t>
  </si>
  <si>
    <t>3.ii</t>
  </si>
  <si>
    <t>Κατασκευή / αναβάθμιση / συμπλήρωση κτιριακών εγκαταστάσεων πρωτοβάθμιας εκπαίδευσης (νηπιαγωγεία)</t>
  </si>
  <si>
    <t>Δ.5.11.γ</t>
  </si>
  <si>
    <t>Δ.5.11.α</t>
  </si>
  <si>
    <t xml:space="preserve">Συνέχιση της λειτουργίας Κέντρου Διημέρευσης και Ημερήσιας Φροντίδας Ατόμων με Αναπηρία στη Ρόδο "Η Ελπίδα" </t>
  </si>
  <si>
    <t>Ε.Ι.1_1: ΠΡΟΓΡΑΜΜΑΤΙΣΜΟΣ ΠΡΟΣΚΛΗΣΕΩΝ ΓΙΑ ΤΗΝ ΥΠΟΒΟΛΗ ΠΡΟΤΑΣΕΩΝ / ΑΙΤΗΣΕΩΝ ΧΡΗΜΑΤΟΔΟΤΗΣΗΣ  ΣΤΟ ΠΡΟΓΡΑΜΜΑ ΝΟΤΙΟ ΑΙΓΑΙΟ - ΙΟΥΝΙΟΣ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</si>
</sst>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8]mmm\-yy;@"/>
  </numFmts>
  <fonts count="6" x14ac:knownFonts="1">
    <font>
      <sz val="11"/>
      <color theme="1"/>
      <name val="Calibri"/>
      <family val="2"/>
      <charset val="161"/>
      <scheme val="minor"/>
    </font>
    <font>
      <b/>
      <sz val="10"/>
      <color theme="1"/>
      <name val="Calibri"/>
      <family val="2"/>
      <charset val="161"/>
      <scheme val="minor"/>
    </font>
    <font>
      <b/>
      <sz val="12"/>
      <color theme="1"/>
      <name val="Calibri"/>
      <family val="2"/>
      <charset val="161"/>
      <scheme val="minor"/>
    </font>
    <font>
      <b/>
      <sz val="16"/>
      <color theme="4" tint="-0.249977111117893"/>
      <name val="Calibri"/>
      <family val="2"/>
      <charset val="161"/>
      <scheme val="minor"/>
    </font>
    <font>
      <b/>
      <sz val="10"/>
      <color rgb="FF000000"/>
      <name val="Calibri"/>
      <family val="2"/>
      <charset val="161"/>
      <scheme val="minor"/>
    </font>
    <font>
      <sz val="12"/>
      <color theme="1"/>
      <name val="Calibri"/>
      <family val="2"/>
      <charset val="161"/>
      <scheme val="minor"/>
    </font>
  </fonts>
  <fills count="3">
    <fill>
      <patternFill patternType="none"/>
    </fill>
    <fill>
      <patternFill patternType="gray125"/>
    </fill>
    <fill>
      <patternFill patternType="solid">
        <fgColor theme="5" tint="0.59999389629810485"/>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diagonal/>
    </border>
  </borders>
  <cellStyleXfs count="1">
    <xf numFmtId="0" fontId="0" fillId="0" borderId="0"/>
  </cellStyleXfs>
  <cellXfs count="33">
    <xf numFmtId="0" fontId="0" fillId="0" borderId="0" xfId="0"/>
    <xf numFmtId="0" fontId="1" fillId="0" borderId="0" xfId="0" applyFont="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3" fontId="2" fillId="2" borderId="1" xfId="0" applyNumberFormat="1" applyFont="1" applyFill="1" applyBorder="1"/>
    <xf numFmtId="0" fontId="5" fillId="0" borderId="0" xfId="0" applyFont="1" applyAlignment="1">
      <alignment vertical="center"/>
    </xf>
    <xf numFmtId="0" fontId="2" fillId="2" borderId="1" xfId="0" applyFont="1" applyFill="1" applyBorder="1" applyAlignment="1">
      <alignment horizontal="center" vertical="center" wrapText="1"/>
    </xf>
    <xf numFmtId="0" fontId="5" fillId="0" borderId="0" xfId="0" applyFont="1"/>
    <xf numFmtId="0" fontId="0" fillId="0" borderId="1" xfId="0" applyBorder="1" applyAlignment="1">
      <alignment vertical="center" wrapText="1"/>
    </xf>
    <xf numFmtId="0" fontId="0" fillId="0" borderId="6" xfId="0" applyBorder="1" applyAlignment="1">
      <alignment vertical="center" wrapText="1"/>
    </xf>
    <xf numFmtId="0" fontId="0" fillId="0" borderId="5" xfId="0" applyBorder="1" applyAlignment="1">
      <alignment horizontal="center" vertical="center" wrapText="1"/>
    </xf>
    <xf numFmtId="49" fontId="0" fillId="0" borderId="1" xfId="0" applyNumberFormat="1" applyBorder="1" applyAlignment="1">
      <alignment vertical="center" wrapText="1"/>
    </xf>
    <xf numFmtId="3" fontId="0" fillId="0" borderId="6" xfId="0" applyNumberFormat="1" applyBorder="1" applyAlignment="1">
      <alignment horizontal="right" vertical="center" wrapText="1"/>
    </xf>
    <xf numFmtId="164" fontId="0" fillId="0" borderId="6" xfId="0" applyNumberFormat="1" applyBorder="1" applyAlignment="1">
      <alignment horizontal="center" vertical="center" wrapText="1"/>
    </xf>
    <xf numFmtId="3" fontId="0" fillId="0" borderId="1" xfId="0" applyNumberFormat="1" applyBorder="1" applyAlignment="1">
      <alignment horizontal="righ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49" fontId="0" fillId="0" borderId="3" xfId="0" applyNumberFormat="1" applyBorder="1" applyAlignment="1">
      <alignment vertical="center" wrapText="1"/>
    </xf>
    <xf numFmtId="3" fontId="0" fillId="0" borderId="3" xfId="0" applyNumberFormat="1" applyBorder="1" applyAlignment="1">
      <alignment horizontal="right" vertical="center" wrapText="1"/>
    </xf>
    <xf numFmtId="164" fontId="0" fillId="0" borderId="1" xfId="0" applyNumberFormat="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4" xfId="0" applyBorder="1" applyAlignment="1">
      <alignment horizontal="center" vertical="center" wrapText="1"/>
    </xf>
    <xf numFmtId="3" fontId="0" fillId="0" borderId="4" xfId="0" applyNumberFormat="1" applyBorder="1" applyAlignment="1">
      <alignment horizontal="right" vertical="center" wrapText="1"/>
    </xf>
    <xf numFmtId="49" fontId="0" fillId="0" borderId="4" xfId="0" applyNumberFormat="1" applyBorder="1" applyAlignment="1">
      <alignment vertical="center" wrapText="1"/>
    </xf>
    <xf numFmtId="3" fontId="0" fillId="0" borderId="5" xfId="0" applyNumberFormat="1" applyBorder="1" applyAlignment="1">
      <alignment horizontal="right" vertical="center" wrapText="1"/>
    </xf>
    <xf numFmtId="0" fontId="0" fillId="0" borderId="2" xfId="0"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vertical="center" wrapText="1"/>
    </xf>
    <xf numFmtId="164" fontId="0" fillId="0" borderId="4" xfId="0" applyNumberFormat="1" applyBorder="1" applyAlignment="1">
      <alignment horizontal="center" vertical="center" wrapText="1"/>
    </xf>
    <xf numFmtId="0" fontId="3" fillId="0" borderId="7" xfId="0" applyFont="1" applyBorder="1" applyAlignment="1">
      <alignment horizontal="center" vertic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41C1-4757-45B9-BF9D-B7F7DD69A807}">
  <dimension ref="A1:M21"/>
  <sheetViews>
    <sheetView tabSelected="1" topLeftCell="A16" zoomScale="90" zoomScaleNormal="90" workbookViewId="0">
      <selection activeCell="K17" sqref="K17"/>
    </sheetView>
  </sheetViews>
  <sheetFormatPr defaultRowHeight="15" x14ac:dyDescent="0.25"/>
  <cols>
    <col min="1" max="1" width="4.140625" bestFit="1" customWidth="1"/>
    <col min="2" max="2" width="10.5703125" customWidth="1"/>
    <col min="3" max="3" width="32.28515625" customWidth="1"/>
    <col min="4" max="4" width="28.28515625" customWidth="1"/>
    <col min="5" max="5" width="6.42578125" customWidth="1"/>
    <col min="6" max="6" width="60.85546875" customWidth="1"/>
    <col min="7" max="7" width="5.42578125" customWidth="1"/>
    <col min="8" max="8" width="35.140625" customWidth="1"/>
    <col min="9" max="9" width="29.7109375" customWidth="1"/>
    <col min="10" max="10" width="14.28515625" customWidth="1"/>
    <col min="11" max="11" width="14.7109375" customWidth="1"/>
    <col min="12" max="12" width="12.5703125" customWidth="1"/>
    <col min="13" max="13" width="10.42578125" customWidth="1"/>
  </cols>
  <sheetData>
    <row r="1" spans="1:13" ht="33" customHeight="1" thickBot="1" x14ac:dyDescent="0.3">
      <c r="A1" s="32" t="s">
        <v>101</v>
      </c>
      <c r="B1" s="32"/>
      <c r="C1" s="32"/>
      <c r="D1" s="32"/>
      <c r="E1" s="32"/>
      <c r="F1" s="32"/>
      <c r="G1" s="32"/>
      <c r="H1" s="32"/>
      <c r="I1" s="32"/>
      <c r="J1" s="32"/>
      <c r="K1" s="32"/>
      <c r="L1" s="32"/>
      <c r="M1" s="32"/>
    </row>
    <row r="2" spans="1:13" s="1" customFormat="1" ht="31.5" customHeight="1" thickBot="1" x14ac:dyDescent="0.25">
      <c r="A2" s="2" t="s">
        <v>0</v>
      </c>
      <c r="B2" s="3" t="s">
        <v>61</v>
      </c>
      <c r="C2" s="3" t="s">
        <v>1</v>
      </c>
      <c r="D2" s="3" t="s">
        <v>2</v>
      </c>
      <c r="E2" s="3" t="s">
        <v>53</v>
      </c>
      <c r="F2" s="3" t="s">
        <v>3</v>
      </c>
      <c r="G2" s="3" t="s">
        <v>54</v>
      </c>
      <c r="H2" s="3" t="s">
        <v>4</v>
      </c>
      <c r="I2" s="4" t="s">
        <v>40</v>
      </c>
      <c r="J2" s="3" t="s">
        <v>5</v>
      </c>
      <c r="K2" s="3" t="s">
        <v>6</v>
      </c>
      <c r="L2" s="3" t="s">
        <v>7</v>
      </c>
      <c r="M2" s="3" t="s">
        <v>8</v>
      </c>
    </row>
    <row r="3" spans="1:13" ht="69.75" customHeight="1" thickBot="1" x14ac:dyDescent="0.3">
      <c r="A3" s="9">
        <v>1</v>
      </c>
      <c r="B3" s="10" t="s">
        <v>77</v>
      </c>
      <c r="C3" s="10" t="s">
        <v>72</v>
      </c>
      <c r="D3" s="10" t="s">
        <v>79</v>
      </c>
      <c r="E3" s="11">
        <v>1</v>
      </c>
      <c r="F3" s="10" t="s">
        <v>73</v>
      </c>
      <c r="G3" s="11" t="s">
        <v>74</v>
      </c>
      <c r="H3" s="12" t="s">
        <v>75</v>
      </c>
      <c r="I3" s="10" t="s">
        <v>12</v>
      </c>
      <c r="J3" s="10" t="s">
        <v>13</v>
      </c>
      <c r="K3" s="13">
        <v>2000000</v>
      </c>
      <c r="L3" s="14">
        <v>45231</v>
      </c>
      <c r="M3" s="14">
        <v>45261</v>
      </c>
    </row>
    <row r="4" spans="1:13" ht="45.75" thickBot="1" x14ac:dyDescent="0.3">
      <c r="A4" s="9">
        <v>2</v>
      </c>
      <c r="B4" s="10" t="s">
        <v>78</v>
      </c>
      <c r="C4" s="10" t="s">
        <v>76</v>
      </c>
      <c r="D4" s="10" t="s">
        <v>79</v>
      </c>
      <c r="E4" s="11">
        <v>1</v>
      </c>
      <c r="F4" s="10" t="s">
        <v>73</v>
      </c>
      <c r="G4" s="11" t="s">
        <v>74</v>
      </c>
      <c r="H4" s="12" t="s">
        <v>87</v>
      </c>
      <c r="I4" s="10" t="s">
        <v>12</v>
      </c>
      <c r="J4" s="10" t="s">
        <v>13</v>
      </c>
      <c r="K4" s="13">
        <v>1000000</v>
      </c>
      <c r="L4" s="14">
        <v>45108</v>
      </c>
      <c r="M4" s="14">
        <v>45170</v>
      </c>
    </row>
    <row r="5" spans="1:13" ht="60.75" thickBot="1" x14ac:dyDescent="0.3">
      <c r="A5" s="9">
        <v>3</v>
      </c>
      <c r="B5" s="10" t="s">
        <v>80</v>
      </c>
      <c r="C5" s="10" t="s">
        <v>81</v>
      </c>
      <c r="D5" s="10" t="s">
        <v>9</v>
      </c>
      <c r="E5" s="11">
        <v>2</v>
      </c>
      <c r="F5" s="10" t="s">
        <v>10</v>
      </c>
      <c r="G5" s="11" t="s">
        <v>11</v>
      </c>
      <c r="H5" s="12" t="s">
        <v>57</v>
      </c>
      <c r="I5" s="10" t="s">
        <v>12</v>
      </c>
      <c r="J5" s="10" t="s">
        <v>13</v>
      </c>
      <c r="K5" s="13">
        <v>5000000</v>
      </c>
      <c r="L5" s="14">
        <v>45170</v>
      </c>
      <c r="M5" s="14">
        <v>45231</v>
      </c>
    </row>
    <row r="6" spans="1:13" ht="60.75" thickBot="1" x14ac:dyDescent="0.3">
      <c r="A6" s="9">
        <v>4</v>
      </c>
      <c r="B6" s="10" t="s">
        <v>62</v>
      </c>
      <c r="C6" s="10" t="s">
        <v>41</v>
      </c>
      <c r="D6" s="10" t="s">
        <v>9</v>
      </c>
      <c r="E6" s="11">
        <v>2</v>
      </c>
      <c r="F6" s="10" t="s">
        <v>14</v>
      </c>
      <c r="G6" s="11" t="s">
        <v>88</v>
      </c>
      <c r="H6" s="12" t="s">
        <v>57</v>
      </c>
      <c r="I6" s="10" t="s">
        <v>12</v>
      </c>
      <c r="J6" s="10" t="s">
        <v>13</v>
      </c>
      <c r="K6" s="13">
        <v>15000000</v>
      </c>
      <c r="L6" s="14">
        <v>45108</v>
      </c>
      <c r="M6" s="21">
        <v>45139</v>
      </c>
    </row>
    <row r="7" spans="1:13" ht="75.75" thickBot="1" x14ac:dyDescent="0.3">
      <c r="A7" s="9">
        <v>5</v>
      </c>
      <c r="B7" s="9" t="s">
        <v>63</v>
      </c>
      <c r="C7" s="9" t="s">
        <v>55</v>
      </c>
      <c r="D7" s="9" t="s">
        <v>9</v>
      </c>
      <c r="E7" s="11">
        <v>2</v>
      </c>
      <c r="F7" s="9" t="s">
        <v>14</v>
      </c>
      <c r="G7" s="11" t="s">
        <v>88</v>
      </c>
      <c r="H7" s="12" t="s">
        <v>57</v>
      </c>
      <c r="I7" s="9" t="s">
        <v>12</v>
      </c>
      <c r="J7" s="9" t="s">
        <v>13</v>
      </c>
      <c r="K7" s="15">
        <v>10000000</v>
      </c>
      <c r="L7" s="14">
        <v>45108</v>
      </c>
      <c r="M7" s="21">
        <v>45139</v>
      </c>
    </row>
    <row r="8" spans="1:13" ht="60.75" thickBot="1" x14ac:dyDescent="0.3">
      <c r="A8" s="9">
        <v>6</v>
      </c>
      <c r="B8" s="16" t="s">
        <v>64</v>
      </c>
      <c r="C8" s="16" t="s">
        <v>42</v>
      </c>
      <c r="D8" s="16" t="s">
        <v>15</v>
      </c>
      <c r="E8" s="17">
        <v>3</v>
      </c>
      <c r="F8" s="16" t="s">
        <v>43</v>
      </c>
      <c r="G8" s="18" t="s">
        <v>96</v>
      </c>
      <c r="H8" s="19" t="s">
        <v>58</v>
      </c>
      <c r="I8" s="16" t="s">
        <v>12</v>
      </c>
      <c r="J8" s="16" t="s">
        <v>13</v>
      </c>
      <c r="K8" s="20">
        <v>15000000</v>
      </c>
      <c r="L8" s="14">
        <v>45108</v>
      </c>
      <c r="M8" s="21">
        <v>45170</v>
      </c>
    </row>
    <row r="9" spans="1:13" ht="78.75" customHeight="1" thickBot="1" x14ac:dyDescent="0.3">
      <c r="A9" s="9">
        <v>7</v>
      </c>
      <c r="B9" s="9" t="s">
        <v>65</v>
      </c>
      <c r="C9" s="9" t="s">
        <v>97</v>
      </c>
      <c r="D9" s="9" t="s">
        <v>16</v>
      </c>
      <c r="E9" s="18">
        <v>4</v>
      </c>
      <c r="F9" s="9" t="s">
        <v>17</v>
      </c>
      <c r="G9" s="18" t="s">
        <v>18</v>
      </c>
      <c r="H9" s="9" t="s">
        <v>19</v>
      </c>
      <c r="I9" s="9" t="s">
        <v>12</v>
      </c>
      <c r="J9" s="9" t="s">
        <v>13</v>
      </c>
      <c r="K9" s="15">
        <v>3000000</v>
      </c>
      <c r="L9" s="14">
        <v>45078</v>
      </c>
      <c r="M9" s="21">
        <v>45139</v>
      </c>
    </row>
    <row r="10" spans="1:13" ht="84" customHeight="1" thickBot="1" x14ac:dyDescent="0.3">
      <c r="A10" s="22">
        <v>8</v>
      </c>
      <c r="B10" s="23" t="s">
        <v>82</v>
      </c>
      <c r="C10" s="22" t="s">
        <v>83</v>
      </c>
      <c r="D10" s="22" t="s">
        <v>16</v>
      </c>
      <c r="E10" s="24">
        <v>4</v>
      </c>
      <c r="F10" s="9" t="s">
        <v>17</v>
      </c>
      <c r="G10" s="18" t="s">
        <v>18</v>
      </c>
      <c r="H10" s="22" t="s">
        <v>94</v>
      </c>
      <c r="I10" s="23" t="s">
        <v>12</v>
      </c>
      <c r="J10" s="22" t="s">
        <v>13</v>
      </c>
      <c r="K10" s="25">
        <v>1000000</v>
      </c>
      <c r="L10" s="14">
        <v>45170</v>
      </c>
      <c r="M10" s="14">
        <v>45231</v>
      </c>
    </row>
    <row r="11" spans="1:13" ht="82.5" customHeight="1" thickBot="1" x14ac:dyDescent="0.3">
      <c r="A11" s="22">
        <v>9</v>
      </c>
      <c r="B11" s="23" t="s">
        <v>66</v>
      </c>
      <c r="C11" s="22" t="s">
        <v>20</v>
      </c>
      <c r="D11" s="22" t="s">
        <v>16</v>
      </c>
      <c r="E11" s="24">
        <v>4</v>
      </c>
      <c r="F11" s="22" t="s">
        <v>17</v>
      </c>
      <c r="G11" s="24" t="s">
        <v>18</v>
      </c>
      <c r="H11" s="22" t="s">
        <v>19</v>
      </c>
      <c r="I11" s="23" t="s">
        <v>12</v>
      </c>
      <c r="J11" s="22" t="s">
        <v>13</v>
      </c>
      <c r="K11" s="25">
        <v>5000000</v>
      </c>
      <c r="L11" s="21">
        <v>45170</v>
      </c>
      <c r="M11" s="21">
        <v>45231</v>
      </c>
    </row>
    <row r="12" spans="1:13" ht="90.75" thickBot="1" x14ac:dyDescent="0.3">
      <c r="A12" s="22">
        <v>10</v>
      </c>
      <c r="B12" s="22" t="s">
        <v>67</v>
      </c>
      <c r="C12" s="22" t="s">
        <v>44</v>
      </c>
      <c r="D12" s="22" t="s">
        <v>16</v>
      </c>
      <c r="E12" s="24">
        <v>4</v>
      </c>
      <c r="F12" s="22" t="s">
        <v>45</v>
      </c>
      <c r="G12" s="24" t="s">
        <v>46</v>
      </c>
      <c r="H12" s="26" t="s">
        <v>47</v>
      </c>
      <c r="I12" s="23" t="s">
        <v>12</v>
      </c>
      <c r="J12" s="22" t="s">
        <v>13</v>
      </c>
      <c r="K12" s="25">
        <v>8000000</v>
      </c>
      <c r="L12" s="21">
        <v>45170</v>
      </c>
      <c r="M12" s="21">
        <v>45231</v>
      </c>
    </row>
    <row r="13" spans="1:13" ht="45.75" thickBot="1" x14ac:dyDescent="0.3">
      <c r="A13" s="22">
        <v>11</v>
      </c>
      <c r="B13" s="22" t="s">
        <v>89</v>
      </c>
      <c r="C13" s="22" t="s">
        <v>84</v>
      </c>
      <c r="D13" s="22" t="s">
        <v>16</v>
      </c>
      <c r="E13" s="24">
        <v>4</v>
      </c>
      <c r="F13" s="22" t="s">
        <v>90</v>
      </c>
      <c r="G13" s="24" t="s">
        <v>91</v>
      </c>
      <c r="H13" s="26" t="s">
        <v>92</v>
      </c>
      <c r="I13" s="23" t="s">
        <v>12</v>
      </c>
      <c r="J13" s="22" t="s">
        <v>13</v>
      </c>
      <c r="K13" s="25">
        <v>4000000</v>
      </c>
      <c r="L13" s="21">
        <v>45170</v>
      </c>
      <c r="M13" s="21">
        <v>45231</v>
      </c>
    </row>
    <row r="14" spans="1:13" ht="135.75" thickBot="1" x14ac:dyDescent="0.3">
      <c r="A14" s="22">
        <v>12</v>
      </c>
      <c r="B14" s="22" t="s">
        <v>68</v>
      </c>
      <c r="C14" s="22" t="s">
        <v>48</v>
      </c>
      <c r="D14" s="22" t="s">
        <v>16</v>
      </c>
      <c r="E14" s="24">
        <v>5</v>
      </c>
      <c r="F14" s="22" t="s">
        <v>49</v>
      </c>
      <c r="G14" s="24" t="s">
        <v>52</v>
      </c>
      <c r="H14" s="26" t="s">
        <v>50</v>
      </c>
      <c r="I14" s="23" t="s">
        <v>51</v>
      </c>
      <c r="J14" s="22" t="s">
        <v>13</v>
      </c>
      <c r="K14" s="25">
        <v>8640000</v>
      </c>
      <c r="L14" s="21">
        <v>45078</v>
      </c>
      <c r="M14" s="21">
        <v>45139</v>
      </c>
    </row>
    <row r="15" spans="1:13" ht="87" customHeight="1" thickBot="1" x14ac:dyDescent="0.3">
      <c r="A15" s="10">
        <v>13</v>
      </c>
      <c r="B15" s="10" t="s">
        <v>69</v>
      </c>
      <c r="C15" s="10" t="s">
        <v>21</v>
      </c>
      <c r="D15" s="10" t="s">
        <v>22</v>
      </c>
      <c r="E15" s="29">
        <v>5</v>
      </c>
      <c r="F15" s="10" t="s">
        <v>23</v>
      </c>
      <c r="G15" s="29" t="s">
        <v>24</v>
      </c>
      <c r="H15" s="10" t="s">
        <v>25</v>
      </c>
      <c r="I15" s="30" t="s">
        <v>38</v>
      </c>
      <c r="J15" s="10" t="s">
        <v>13</v>
      </c>
      <c r="K15" s="13">
        <v>3840000</v>
      </c>
      <c r="L15" s="14">
        <v>45108</v>
      </c>
      <c r="M15" s="14">
        <v>45170</v>
      </c>
    </row>
    <row r="16" spans="1:13" ht="205.5" customHeight="1" thickBot="1" x14ac:dyDescent="0.3">
      <c r="A16" s="9">
        <v>14</v>
      </c>
      <c r="B16" s="9" t="s">
        <v>99</v>
      </c>
      <c r="C16" s="9" t="s">
        <v>100</v>
      </c>
      <c r="D16" s="9" t="s">
        <v>22</v>
      </c>
      <c r="E16" s="18">
        <v>5</v>
      </c>
      <c r="F16" s="9" t="s">
        <v>26</v>
      </c>
      <c r="G16" s="18" t="s">
        <v>27</v>
      </c>
      <c r="H16" s="9" t="s">
        <v>56</v>
      </c>
      <c r="I16" s="9" t="s">
        <v>28</v>
      </c>
      <c r="J16" s="9" t="s">
        <v>13</v>
      </c>
      <c r="K16" s="15">
        <v>600000</v>
      </c>
      <c r="L16" s="21">
        <v>45078</v>
      </c>
      <c r="M16" s="21">
        <v>45108</v>
      </c>
    </row>
    <row r="17" spans="1:13" ht="176.25" customHeight="1" thickBot="1" x14ac:dyDescent="0.3">
      <c r="A17" s="22">
        <v>15</v>
      </c>
      <c r="B17" s="23" t="s">
        <v>98</v>
      </c>
      <c r="C17" s="23" t="s">
        <v>29</v>
      </c>
      <c r="D17" s="23" t="s">
        <v>22</v>
      </c>
      <c r="E17" s="11">
        <v>5</v>
      </c>
      <c r="F17" s="23" t="s">
        <v>26</v>
      </c>
      <c r="G17" s="11" t="s">
        <v>27</v>
      </c>
      <c r="H17" s="23" t="s">
        <v>30</v>
      </c>
      <c r="I17" s="23" t="s">
        <v>28</v>
      </c>
      <c r="J17" s="23" t="s">
        <v>13</v>
      </c>
      <c r="K17" s="27">
        <v>1800000</v>
      </c>
      <c r="L17" s="31">
        <v>45078</v>
      </c>
      <c r="M17" s="31">
        <v>45108</v>
      </c>
    </row>
    <row r="18" spans="1:13" ht="176.25" customHeight="1" thickBot="1" x14ac:dyDescent="0.3">
      <c r="A18" s="9">
        <v>16</v>
      </c>
      <c r="B18" s="9" t="s">
        <v>86</v>
      </c>
      <c r="C18" s="9" t="s">
        <v>85</v>
      </c>
      <c r="D18" s="23" t="s">
        <v>22</v>
      </c>
      <c r="E18" s="11">
        <v>5</v>
      </c>
      <c r="F18" s="9" t="s">
        <v>26</v>
      </c>
      <c r="G18" s="18" t="s">
        <v>27</v>
      </c>
      <c r="H18" s="12" t="s">
        <v>95</v>
      </c>
      <c r="I18" s="9" t="s">
        <v>93</v>
      </c>
      <c r="J18" s="23" t="s">
        <v>13</v>
      </c>
      <c r="K18" s="15">
        <v>800000</v>
      </c>
      <c r="L18" s="21">
        <v>45170</v>
      </c>
      <c r="M18" s="21">
        <v>45200</v>
      </c>
    </row>
    <row r="19" spans="1:13" ht="157.5" customHeight="1" thickBot="1" x14ac:dyDescent="0.3">
      <c r="A19" s="9">
        <v>17</v>
      </c>
      <c r="B19" s="16" t="s">
        <v>70</v>
      </c>
      <c r="C19" s="16" t="s">
        <v>31</v>
      </c>
      <c r="D19" s="9" t="s">
        <v>22</v>
      </c>
      <c r="E19" s="17">
        <v>5</v>
      </c>
      <c r="F19" s="16" t="s">
        <v>32</v>
      </c>
      <c r="G19" s="16" t="s">
        <v>33</v>
      </c>
      <c r="H19" s="16" t="s">
        <v>34</v>
      </c>
      <c r="I19" s="16" t="s">
        <v>35</v>
      </c>
      <c r="J19" s="16" t="s">
        <v>13</v>
      </c>
      <c r="K19" s="20">
        <v>1560000</v>
      </c>
      <c r="L19" s="21">
        <v>45078</v>
      </c>
      <c r="M19" s="21">
        <v>45108</v>
      </c>
    </row>
    <row r="20" spans="1:13" ht="39.75" customHeight="1" thickBot="1" x14ac:dyDescent="0.3">
      <c r="A20" s="28">
        <v>18</v>
      </c>
      <c r="B20" s="9" t="s">
        <v>71</v>
      </c>
      <c r="C20" s="16" t="s">
        <v>60</v>
      </c>
      <c r="D20" s="9" t="s">
        <v>36</v>
      </c>
      <c r="E20" s="17">
        <v>8</v>
      </c>
      <c r="F20" s="16" t="s">
        <v>37</v>
      </c>
      <c r="G20" s="16"/>
      <c r="H20" s="16" t="s">
        <v>59</v>
      </c>
      <c r="I20" s="16"/>
      <c r="J20" s="16" t="s">
        <v>13</v>
      </c>
      <c r="K20" s="20">
        <v>200000</v>
      </c>
      <c r="L20" s="21">
        <v>45170</v>
      </c>
      <c r="M20" s="21">
        <v>45231</v>
      </c>
    </row>
    <row r="21" spans="1:13" s="8" customFormat="1" ht="16.5" thickBot="1" x14ac:dyDescent="0.3">
      <c r="A21" s="6"/>
      <c r="B21" s="6"/>
      <c r="C21" s="7" t="s">
        <v>39</v>
      </c>
      <c r="K21" s="5">
        <f>SUM(K3:K20)</f>
        <v>86440000</v>
      </c>
    </row>
  </sheetData>
  <autoFilter ref="A2:M21" xr:uid="{1CA141C1-4757-45B9-BF9D-B7F7DD69A807}"/>
  <mergeCells count="1">
    <mergeCell ref="A1:M1"/>
  </mergeCells>
  <pageMargins left="0.23622047244094491" right="0.23622047244094491" top="0.35433070866141736" bottom="0.62992125984251968" header="0.31496062992125984" footer="0.11811023622047245"/>
  <pageSetup paperSize="8" scale="75" orientation="landscape" r:id="rId1"/>
  <headerFooter>
    <oddFooter xml:space="preserve">&amp;L&amp;G&amp;C
&amp;P&amp;RΈντυπο: Ε.Ι.1_1
Έκδοση: 1η 
Ημ/νια Έκδοσης: .../.../2022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Φύλλο1</vt:lpstr>
      <vt:lpstr>Φύλλο1!Print_Titles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ΑΡΑΓΙΑΝΝΗΣ ΒΑΓΓΕΛΗΣ</dc:creator>
  <cp:lastModifiedBy>ΑΔΑΜΟΠΟΥΛΟΥ ΑΓΑΠΗ</cp:lastModifiedBy>
  <cp:lastPrinted>2023-06-21T07:01:19Z</cp:lastPrinted>
  <dcterms:created xsi:type="dcterms:W3CDTF">2023-01-30T10:40:05Z</dcterms:created>
  <dcterms:modified xsi:type="dcterms:W3CDTF">2023-06-23T10:56:03Z</dcterms:modified>
</cp:coreProperties>
</file>